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6675"/>
  </bookViews>
  <sheets>
    <sheet name="Лист7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F24"/>
  <c r="G24"/>
  <c r="H24"/>
  <c r="I24"/>
  <c r="J24"/>
</calcChain>
</file>

<file path=xl/sharedStrings.xml><?xml version="1.0" encoding="utf-8"?>
<sst xmlns="http://schemas.openxmlformats.org/spreadsheetml/2006/main" count="39" uniqueCount="31">
  <si>
    <t>хлеб</t>
  </si>
  <si>
    <t>хлеб бел.</t>
  </si>
  <si>
    <t>cок(нектар)фрук.пром.произв.</t>
  </si>
  <si>
    <t>салат(овощ/ )</t>
  </si>
  <si>
    <t>салат</t>
  </si>
  <si>
    <t>1 \50</t>
  </si>
  <si>
    <t xml:space="preserve">котлеты из говядины </t>
  </si>
  <si>
    <t>макароны отварные</t>
  </si>
  <si>
    <t>2 блюдо</t>
  </si>
  <si>
    <t>Суп макаронными изделиями</t>
  </si>
  <si>
    <t>1 блюдо</t>
  </si>
  <si>
    <t>Обед</t>
  </si>
  <si>
    <t>фрукты</t>
  </si>
  <si>
    <t>Завтрак 2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</si>
  <si>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</si>
  <si>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</si>
  <si>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</si>
  <si>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</si>
  <si>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</si>
  <si>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</si>
  <si>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</si>
  <si>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</si>
  <si>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</si>
  <si>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</si>
  <si>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</si>
  <si>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</si>
  <si>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</si>
  <si>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</si>
  <si>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</si>
  <si>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МБОУ"Карабудахкентская СОШ№ 2"</t>
  </si>
  <si>
    <t>Школа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</si>
</sst>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52">
    <xf numFmtId="0" fontId="0" fillId="0" borderId="0" xfId="0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0" fillId="0" borderId="0" xfId="0" applyNumberFormat="1"/>
    <xf numFmtId="17" fontId="0" fillId="0" borderId="0" xfId="0" applyNumberFormat="1"/>
    <xf numFmtId="0" fontId="0" fillId="2" borderId="8" xfId="1" applyNumberFormat="1" applyFont="1" applyFill="1" applyBorder="1" applyProtection="1">
      <protection locked="0"/>
    </xf>
    <xf numFmtId="0" fontId="1" fillId="2" borderId="9" xfId="0" applyFont="1" applyFill="1" applyBorder="1" applyAlignment="1">
      <alignment horizontal="left" wrapText="1"/>
    </xf>
    <xf numFmtId="3" fontId="0" fillId="2" borderId="8" xfId="0" applyNumberFormat="1" applyFill="1" applyBorder="1" applyProtection="1">
      <protection locked="0"/>
    </xf>
    <xf numFmtId="0" fontId="1" fillId="2" borderId="8" xfId="0" applyFont="1" applyFill="1" applyBorder="1" applyAlignment="1">
      <alignment horizontal="left" wrapText="1"/>
    </xf>
    <xf numFmtId="1" fontId="3" fillId="2" borderId="8" xfId="0" applyNumberFormat="1" applyFont="1" applyFill="1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2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G11" sqref="G11:J11"/>
    </sheetView>
  </sheetViews>
  <sheetFormatPr defaultRowHeight="15"/>
  <cols>
    <col min="4" max="4" width="14.42578125" customWidth="1"/>
    <col min="5" max="5" width="10.42578125" bestFit="1" customWidth="1"/>
    <col min="7" max="7" width="13" customWidth="1"/>
  </cols>
  <sheetData>
    <row r="1" spans="1:11">
      <c r="A1" t="s">
        <v>30</v>
      </c>
      <c r="B1" s="51" t="s">
        <v>29</v>
      </c>
      <c r="C1" s="50"/>
      <c r="D1" s="49"/>
      <c r="E1" t="s">
        <v>28</v>
      </c>
      <c r="F1" s="48"/>
      <c r="I1" t="s">
        <v>27</v>
      </c>
      <c r="J1" s="47"/>
      <c r="K1">
        <v>7</v>
      </c>
    </row>
    <row r="2" spans="1:11" ht="15.75" thickBot="1"/>
    <row r="3" spans="1:11" ht="15.75" thickBot="1">
      <c r="A3" s="46" t="s">
        <v>26</v>
      </c>
      <c r="B3" s="45" t="s">
        <v>25</v>
      </c>
      <c r="C3" s="45" t="s">
        <v>24</v>
      </c>
      <c r="D3" s="45" t="s">
        <v>23</v>
      </c>
      <c r="E3" s="45" t="s">
        <v>22</v>
      </c>
      <c r="F3" s="45" t="s">
        <v>21</v>
      </c>
      <c r="G3" s="45" t="s">
        <v>20</v>
      </c>
      <c r="H3" s="45" t="s">
        <v>19</v>
      </c>
      <c r="I3" s="45" t="s">
        <v>18</v>
      </c>
      <c r="J3" s="44" t="s">
        <v>17</v>
      </c>
    </row>
    <row r="4" spans="1:11" ht="45">
      <c r="A4" s="41" t="s">
        <v>16</v>
      </c>
      <c r="B4" s="43" t="s">
        <v>15</v>
      </c>
      <c r="C4" s="26">
        <v>2082005</v>
      </c>
      <c r="D4" s="29" t="s">
        <v>9</v>
      </c>
      <c r="E4" s="28">
        <v>250</v>
      </c>
      <c r="F4" s="17">
        <v>9.23</v>
      </c>
      <c r="G4" s="16">
        <v>299.36</v>
      </c>
      <c r="H4" s="16">
        <v>2.69</v>
      </c>
      <c r="I4" s="16">
        <v>2.84</v>
      </c>
      <c r="J4" s="15">
        <v>17.14</v>
      </c>
    </row>
    <row r="5" spans="1:11" ht="30">
      <c r="A5" s="14"/>
      <c r="B5" s="35"/>
      <c r="C5" s="26">
        <v>6882005</v>
      </c>
      <c r="D5" s="27" t="s">
        <v>7</v>
      </c>
      <c r="E5" s="18">
        <v>150</v>
      </c>
      <c r="F5" s="17">
        <v>11.55</v>
      </c>
      <c r="G5" s="16">
        <v>168.45</v>
      </c>
      <c r="H5" s="16">
        <v>5.52</v>
      </c>
      <c r="I5" s="16">
        <v>4.5199999999999996</v>
      </c>
      <c r="J5" s="16">
        <v>26.45</v>
      </c>
    </row>
    <row r="6" spans="1:11" ht="30">
      <c r="A6" s="14"/>
      <c r="B6" s="35"/>
      <c r="C6" s="26">
        <v>6082005</v>
      </c>
      <c r="D6" s="25" t="s">
        <v>6</v>
      </c>
      <c r="E6" s="24" t="s">
        <v>5</v>
      </c>
      <c r="F6" s="17">
        <v>27.73</v>
      </c>
      <c r="G6" s="16">
        <v>114.38</v>
      </c>
      <c r="H6" s="16">
        <v>7.78</v>
      </c>
      <c r="I6" s="16">
        <v>5.68</v>
      </c>
      <c r="J6" s="15">
        <v>17.920000000000002</v>
      </c>
    </row>
    <row r="7" spans="1:11">
      <c r="A7" s="14"/>
      <c r="B7" s="35"/>
      <c r="C7" s="20">
        <v>4212004</v>
      </c>
      <c r="D7" s="19" t="s">
        <v>3</v>
      </c>
      <c r="E7" s="18">
        <v>100</v>
      </c>
      <c r="F7" s="17">
        <v>14.51</v>
      </c>
      <c r="G7" s="16">
        <v>79.599999999999994</v>
      </c>
      <c r="H7" s="16">
        <v>1.3</v>
      </c>
      <c r="I7" s="16">
        <v>6.19</v>
      </c>
      <c r="J7" s="15">
        <v>4.72</v>
      </c>
    </row>
    <row r="8" spans="1:11" ht="45">
      <c r="A8" s="14"/>
      <c r="B8" s="35"/>
      <c r="C8" s="20"/>
      <c r="D8" s="19" t="s">
        <v>2</v>
      </c>
      <c r="E8" s="18">
        <v>200</v>
      </c>
      <c r="F8" s="17">
        <v>4.4000000000000004</v>
      </c>
      <c r="G8" s="16">
        <v>94</v>
      </c>
      <c r="H8" s="16">
        <v>1</v>
      </c>
      <c r="I8" s="16">
        <v>0.03</v>
      </c>
      <c r="J8" s="15">
        <v>24</v>
      </c>
    </row>
    <row r="9" spans="1:11">
      <c r="A9" s="14"/>
      <c r="B9" s="21" t="s">
        <v>14</v>
      </c>
      <c r="C9" s="20"/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1">
      <c r="A10" s="14"/>
      <c r="B10" s="21" t="s">
        <v>0</v>
      </c>
      <c r="C10" s="20">
        <v>10352002</v>
      </c>
      <c r="D10" s="19" t="s">
        <v>0</v>
      </c>
      <c r="E10" s="18">
        <v>50</v>
      </c>
      <c r="F10" s="17">
        <v>2.4</v>
      </c>
      <c r="G10" s="16">
        <v>120.43</v>
      </c>
      <c r="H10" s="16">
        <v>2.96</v>
      </c>
      <c r="I10" s="16">
        <v>0.65</v>
      </c>
      <c r="J10" s="15">
        <v>23.44</v>
      </c>
    </row>
    <row r="11" spans="1:11">
      <c r="A11" s="14"/>
      <c r="B11" s="20"/>
      <c r="C11" s="20"/>
      <c r="D11" s="19"/>
      <c r="E11" s="18"/>
      <c r="F11" s="17">
        <f>SUM(F4:F10)</f>
        <v>69.820000000000007</v>
      </c>
      <c r="G11" s="17">
        <f>SUM(G4:G10)</f>
        <v>876.22</v>
      </c>
      <c r="H11" s="17">
        <f>SUM(H4:H10)</f>
        <v>21.25</v>
      </c>
      <c r="I11" s="17">
        <f>SUM(I4:I10)</f>
        <v>19.91</v>
      </c>
      <c r="J11" s="42">
        <f>SUM(J4:J10)</f>
        <v>113.67</v>
      </c>
    </row>
    <row r="12" spans="1:11" ht="15.75" thickBot="1">
      <c r="A12" s="7"/>
      <c r="B12" s="6"/>
      <c r="C12" s="6"/>
      <c r="D12" s="5"/>
      <c r="E12" s="4"/>
      <c r="F12" s="3"/>
      <c r="G12" s="4"/>
      <c r="H12" s="4"/>
      <c r="I12" s="4"/>
      <c r="J12" s="36"/>
    </row>
    <row r="13" spans="1:11">
      <c r="A13" s="41" t="s">
        <v>13</v>
      </c>
      <c r="B13" s="40" t="s">
        <v>12</v>
      </c>
      <c r="C13" s="39"/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</row>
    <row r="14" spans="1:11">
      <c r="A14" s="14"/>
      <c r="B14" s="20"/>
      <c r="C14" s="20"/>
      <c r="D14" s="19"/>
      <c r="E14" s="18"/>
      <c r="F14" s="17"/>
      <c r="G14" s="18"/>
      <c r="H14" s="18"/>
      <c r="I14" s="18"/>
      <c r="J14" s="37"/>
    </row>
    <row r="15" spans="1:11" ht="15.75" thickBot="1">
      <c r="A15" s="7"/>
      <c r="B15" s="6"/>
      <c r="C15" s="6"/>
      <c r="D15" s="5"/>
      <c r="E15" s="4"/>
      <c r="F15" s="3"/>
      <c r="G15" s="4"/>
      <c r="H15" s="4"/>
      <c r="I15" s="4"/>
      <c r="J15" s="36"/>
    </row>
    <row r="16" spans="1:11">
      <c r="A16" s="14" t="s">
        <v>11</v>
      </c>
      <c r="B16" s="35"/>
      <c r="C16" s="34"/>
      <c r="D16" s="33"/>
      <c r="E16" s="32"/>
      <c r="F16" s="31"/>
      <c r="G16" s="31"/>
      <c r="H16" s="31"/>
      <c r="I16" s="31"/>
      <c r="J16" s="30"/>
    </row>
    <row r="17" spans="1:13" ht="45">
      <c r="A17" s="14"/>
      <c r="B17" s="21" t="s">
        <v>10</v>
      </c>
      <c r="C17" s="26">
        <v>2082005</v>
      </c>
      <c r="D17" s="29" t="s">
        <v>9</v>
      </c>
      <c r="E17" s="28">
        <v>250</v>
      </c>
      <c r="F17" s="17">
        <v>9.23</v>
      </c>
      <c r="G17" s="16">
        <v>299.36</v>
      </c>
      <c r="H17" s="16">
        <v>2.69</v>
      </c>
      <c r="I17" s="16">
        <v>2.84</v>
      </c>
      <c r="J17" s="15">
        <v>17.14</v>
      </c>
    </row>
    <row r="18" spans="1:13" ht="30">
      <c r="A18" s="14"/>
      <c r="B18" s="21" t="s">
        <v>8</v>
      </c>
      <c r="C18" s="26">
        <v>6882005</v>
      </c>
      <c r="D18" s="27" t="s">
        <v>7</v>
      </c>
      <c r="E18" s="18">
        <v>150</v>
      </c>
      <c r="F18" s="17">
        <v>11.55</v>
      </c>
      <c r="G18" s="16">
        <v>168.45</v>
      </c>
      <c r="H18" s="16">
        <v>5.52</v>
      </c>
      <c r="I18" s="16">
        <v>4.5199999999999996</v>
      </c>
      <c r="J18" s="16">
        <v>26.45</v>
      </c>
    </row>
    <row r="19" spans="1:13" ht="30">
      <c r="A19" s="14"/>
      <c r="B19" s="21"/>
      <c r="C19" s="26">
        <v>6082005</v>
      </c>
      <c r="D19" s="25" t="s">
        <v>6</v>
      </c>
      <c r="E19" s="24" t="s">
        <v>5</v>
      </c>
      <c r="F19" s="17">
        <v>27.73</v>
      </c>
      <c r="G19" s="16">
        <v>114.38</v>
      </c>
      <c r="H19" s="16">
        <v>7.78</v>
      </c>
      <c r="I19" s="16">
        <v>5.68</v>
      </c>
      <c r="J19" s="15">
        <v>17.920000000000002</v>
      </c>
      <c r="L19" s="23"/>
      <c r="M19" s="22"/>
    </row>
    <row r="20" spans="1:13">
      <c r="A20" s="14"/>
      <c r="B20" s="21" t="s">
        <v>4</v>
      </c>
      <c r="C20" s="20">
        <v>4212004</v>
      </c>
      <c r="D20" s="19" t="s">
        <v>3</v>
      </c>
      <c r="E20" s="18">
        <v>100</v>
      </c>
      <c r="F20" s="17">
        <v>14.51</v>
      </c>
      <c r="G20" s="16">
        <v>79.599999999999994</v>
      </c>
      <c r="H20" s="16">
        <v>1.3</v>
      </c>
      <c r="I20" s="16">
        <v>6.19</v>
      </c>
      <c r="J20" s="15">
        <v>4.72</v>
      </c>
    </row>
    <row r="21" spans="1:13" ht="45">
      <c r="A21" s="14"/>
      <c r="B21" s="21"/>
      <c r="C21" s="20"/>
      <c r="D21" s="19" t="s">
        <v>2</v>
      </c>
      <c r="E21" s="18">
        <v>200</v>
      </c>
      <c r="F21" s="17">
        <v>4.4000000000000004</v>
      </c>
      <c r="G21" s="16">
        <v>94</v>
      </c>
      <c r="H21" s="16">
        <v>1</v>
      </c>
      <c r="I21" s="16">
        <v>0.03</v>
      </c>
      <c r="J21" s="15">
        <v>24</v>
      </c>
    </row>
    <row r="22" spans="1:13">
      <c r="A22" s="14"/>
      <c r="B22" s="21" t="s">
        <v>1</v>
      </c>
      <c r="C22" s="20">
        <v>10352002</v>
      </c>
      <c r="D22" s="19" t="s">
        <v>0</v>
      </c>
      <c r="E22" s="18">
        <v>50</v>
      </c>
      <c r="F22" s="17">
        <v>2.4</v>
      </c>
      <c r="G22" s="16">
        <v>120.43</v>
      </c>
      <c r="H22" s="16">
        <v>2.96</v>
      </c>
      <c r="I22" s="16">
        <v>0.65</v>
      </c>
      <c r="J22" s="15">
        <v>23.44</v>
      </c>
    </row>
    <row r="23" spans="1:13">
      <c r="A23" s="14"/>
      <c r="B23" s="13"/>
      <c r="C23" s="13"/>
      <c r="D23" s="12"/>
      <c r="E23" s="11"/>
      <c r="F23" s="10"/>
      <c r="G23" s="9"/>
      <c r="H23" s="9"/>
      <c r="I23" s="9"/>
      <c r="J23" s="8"/>
    </row>
    <row r="24" spans="1:13" ht="15.75" thickBot="1">
      <c r="A24" s="7"/>
      <c r="B24" s="6"/>
      <c r="C24" s="6"/>
      <c r="D24" s="5"/>
      <c r="E24" s="4"/>
      <c r="F24" s="3">
        <f>SUM(F17:F23)</f>
        <v>69.820000000000007</v>
      </c>
      <c r="G24" s="2">
        <f>SUM(G17:G23)</f>
        <v>876.22</v>
      </c>
      <c r="H24" s="2">
        <f>SUM(H17:H23)</f>
        <v>21.25</v>
      </c>
      <c r="I24" s="2">
        <f>SUM(I17:I23)</f>
        <v>19.91</v>
      </c>
      <c r="J24" s="1">
        <f>SUM(J17:J23)</f>
        <v>113.67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2021-09-09T11:03:59Z</dcterms:created>
  <dcterms:modified xsi:type="dcterms:W3CDTF">2021-09-09T11:04:13Z</dcterms:modified>
</cp:coreProperties>
</file>